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256" sheetId="1" r:id="rId1"/>
  </sheets>
  <calcPr calcId="162913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36" i="1"/>
  <c r="C37" i="1"/>
  <c r="C38" i="1"/>
  <c r="C39" i="1"/>
  <c r="C40" i="1"/>
  <c r="C16" i="1"/>
  <c r="C17" i="1"/>
  <c r="C18" i="1"/>
  <c r="C20" i="1" l="1"/>
  <c r="C21" i="1"/>
  <c r="C22" i="1"/>
  <c r="C23" i="1"/>
  <c r="C24" i="1"/>
  <c r="C25" i="1"/>
  <c r="C26" i="1"/>
  <c r="C27" i="1"/>
  <c r="C28" i="1"/>
  <c r="C29" i="1"/>
  <c r="C30" i="1"/>
  <c r="C41" i="1"/>
  <c r="C19" i="1"/>
  <c r="D42" i="1" l="1"/>
  <c r="E42" i="1"/>
  <c r="C42" i="1" l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<sst xmlns="http://schemas.openxmlformats.org/spreadsheetml/2006/main" count="34" uniqueCount="34">
  <si>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</si>
  <si>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</si>
  <si>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</si>
  <si>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</si>
  <si>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</si>
  <si>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</si>
  <si>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</si>
  <si>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</si>
  <si>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переподготовке
" Специалист по клиентскому сервису "</t>
  </si>
  <si>
    <t>1. Теоретико-методологические основы сервиса</t>
  </si>
  <si>
    <t>2. Комфорт. Сущность и значение</t>
  </si>
  <si>
    <t>3. Принципы  и формы отличного обслуживания клиентов и предоставление качественных услуг</t>
  </si>
  <si>
    <t>4. Стандарты обслуживания как технология обеспечения комфорта</t>
  </si>
  <si>
    <t>5. Грамотный контроль выполнения стандартов обслуживания</t>
  </si>
  <si>
    <t>6. Клиент как объект управления в системе маркетинга</t>
  </si>
  <si>
    <t>7. Управление ценностью клиента</t>
  </si>
  <si>
    <t>8. Управление удовлетворенностью клиентов</t>
  </si>
  <si>
    <t>9. Управление лояльностью клиентов</t>
  </si>
  <si>
    <t>10. Система реализации сервисных клиентских программ</t>
  </si>
  <si>
    <t>11. Особенности управления персоналом как внутренним клиентом</t>
  </si>
  <si>
    <t>12. Особенности управления взаимоотношениями с клиентами в сфере интернет-маркетинга</t>
  </si>
  <si>
    <t>13. Автоматизация процесса управления взаимоотношеними с клиентами</t>
  </si>
  <si>
    <t>14. Руководство по обучению команды клиентскому сервису</t>
  </si>
  <si>
    <t>15. Практические аспекты маркетинга взаимоотношений и взаимодействий</t>
  </si>
  <si>
    <t>16. Тандем маркетинга и клиентского сервиса</t>
  </si>
  <si>
    <t>17. Стратегии  взаимодействия с клиентами для стимулирования роста и удержания</t>
  </si>
  <si>
    <t>18. Принципы клиентоориентированности</t>
  </si>
  <si>
    <t>19. Клиентская база</t>
  </si>
  <si>
    <t>20. CRM-системы</t>
  </si>
  <si>
    <t>21. Работа с жалобами клиентов</t>
  </si>
  <si>
    <t>22. Особенности управления персоналом в клиентоориентированных компаниях</t>
  </si>
  <si>
    <t>23. Клиентоцентричность. Основные понятия и этапы развития.</t>
  </si>
  <si>
    <t>24. Психология общения способы и приемы эффективной коммуникации</t>
  </si>
  <si>
    <t>25. Обязанности специалиста клиентского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</si>
</sst>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showZeros="0" tabSelected="1" topLeftCell="A4" workbookViewId="0">
      <selection activeCell="C55" sqref="C5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8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customFormat="1" ht="36.75" customHeight="1" x14ac:dyDescent="0.3">
      <c r="B16" s="9" t="s">
        <v>9</v>
      </c>
      <c r="C16" s="7">
        <f t="shared" ref="C16:C18" si="0">SUM(D16:E16)</f>
        <v>4</v>
      </c>
      <c r="D16" s="11">
        <v>4</v>
      </c>
      <c r="E16" s="10"/>
    </row>
    <row r="17" spans="2:5" customFormat="1" ht="21.75" customHeight="1" x14ac:dyDescent="0.3">
      <c r="B17" s="9" t="s">
        <v>10</v>
      </c>
      <c r="C17" s="7">
        <f t="shared" si="0"/>
        <v>8</v>
      </c>
      <c r="D17" s="11">
        <v>8</v>
      </c>
      <c r="E17" s="10"/>
    </row>
    <row r="18" spans="2:5" customFormat="1" ht="36.75" customHeight="1" x14ac:dyDescent="0.3">
      <c r="B18" s="9" t="s">
        <v>11</v>
      </c>
      <c r="C18" s="7">
        <f t="shared" si="0"/>
        <v>4</v>
      </c>
      <c r="D18" s="11">
        <v>4</v>
      </c>
      <c r="E18" s="10"/>
    </row>
    <row r="19" spans="2:5" customFormat="1" ht="36.75" customHeight="1" x14ac:dyDescent="0.3">
      <c r="B19" s="9" t="s">
        <v>12</v>
      </c>
      <c r="C19" s="7">
        <f>SUM(D19:E19)</f>
        <v>12</v>
      </c>
      <c r="D19" s="11">
        <v>12</v>
      </c>
      <c r="E19" s="10"/>
    </row>
    <row r="20" spans="2:5" customFormat="1" ht="39" customHeight="1" x14ac:dyDescent="0.3">
      <c r="B20" s="9" t="s">
        <v>13</v>
      </c>
      <c r="C20" s="7">
        <f t="shared" ref="C20:C41" si="1">SUM(D20:E20)</f>
        <v>8</v>
      </c>
      <c r="D20" s="11">
        <v>8</v>
      </c>
      <c r="E20" s="10"/>
    </row>
    <row r="21" spans="2:5" customFormat="1" ht="36" customHeight="1" x14ac:dyDescent="0.3">
      <c r="B21" s="9" t="s">
        <v>14</v>
      </c>
      <c r="C21" s="7">
        <f t="shared" si="1"/>
        <v>12</v>
      </c>
      <c r="D21" s="11">
        <v>12</v>
      </c>
      <c r="E21" s="10"/>
    </row>
    <row r="22" spans="2:5" customFormat="1" ht="23.25" customHeight="1" x14ac:dyDescent="0.3">
      <c r="B22" s="9" t="s">
        <v>15</v>
      </c>
      <c r="C22" s="7">
        <f t="shared" si="1"/>
        <v>10</v>
      </c>
      <c r="D22" s="11">
        <v>10</v>
      </c>
      <c r="E22" s="10"/>
    </row>
    <row r="23" spans="2:5" ht="21.75" customHeight="1" x14ac:dyDescent="0.3">
      <c r="B23" s="9" t="s">
        <v>16</v>
      </c>
      <c r="C23" s="7">
        <f t="shared" si="1"/>
        <v>10</v>
      </c>
      <c r="D23" s="7">
        <v>10</v>
      </c>
      <c r="E23" s="8"/>
    </row>
    <row r="24" spans="2:5" ht="18.75" x14ac:dyDescent="0.3">
      <c r="B24" s="9" t="s">
        <v>17</v>
      </c>
      <c r="C24" s="7">
        <f t="shared" si="1"/>
        <v>10</v>
      </c>
      <c r="D24" s="7">
        <v>10</v>
      </c>
      <c r="E24" s="8"/>
    </row>
    <row r="25" spans="2:5" ht="37.5" x14ac:dyDescent="0.3">
      <c r="B25" s="9" t="s">
        <v>18</v>
      </c>
      <c r="C25" s="7">
        <f t="shared" si="1"/>
        <v>12</v>
      </c>
      <c r="D25" s="7">
        <v>12</v>
      </c>
      <c r="E25" s="8"/>
    </row>
    <row r="26" spans="2:5" ht="37.5" x14ac:dyDescent="0.3">
      <c r="B26" s="9" t="s">
        <v>19</v>
      </c>
      <c r="C26" s="7">
        <f t="shared" si="1"/>
        <v>14</v>
      </c>
      <c r="D26" s="7">
        <v>14</v>
      </c>
      <c r="E26" s="8"/>
    </row>
    <row r="27" spans="2:5" ht="56.25" x14ac:dyDescent="0.3">
      <c r="B27" s="9" t="s">
        <v>20</v>
      </c>
      <c r="C27" s="7">
        <f t="shared" si="1"/>
        <v>16</v>
      </c>
      <c r="D27" s="7">
        <v>16</v>
      </c>
      <c r="E27" s="8"/>
    </row>
    <row r="28" spans="2:5" ht="37.5" x14ac:dyDescent="0.3">
      <c r="B28" s="9" t="s">
        <v>21</v>
      </c>
      <c r="C28" s="7">
        <f t="shared" si="1"/>
        <v>8</v>
      </c>
      <c r="D28" s="7">
        <v>8</v>
      </c>
      <c r="E28" s="8"/>
    </row>
    <row r="29" spans="2:5" ht="38.25" customHeight="1" x14ac:dyDescent="0.3">
      <c r="B29" s="9" t="s">
        <v>22</v>
      </c>
      <c r="C29" s="7">
        <f t="shared" si="1"/>
        <v>8</v>
      </c>
      <c r="D29" s="7">
        <v>8</v>
      </c>
      <c r="E29" s="8"/>
    </row>
    <row r="30" spans="2:5" ht="37.5" x14ac:dyDescent="0.3">
      <c r="B30" s="9" t="s">
        <v>23</v>
      </c>
      <c r="C30" s="7">
        <f t="shared" si="1"/>
        <v>12</v>
      </c>
      <c r="D30" s="7">
        <v>12</v>
      </c>
      <c r="E30" s="8"/>
    </row>
    <row r="31" spans="2:5" ht="24" customHeight="1" x14ac:dyDescent="0.3">
      <c r="B31" s="9" t="s">
        <v>24</v>
      </c>
      <c r="C31" s="7">
        <f t="shared" si="1"/>
        <v>8</v>
      </c>
      <c r="D31" s="7">
        <v>8</v>
      </c>
      <c r="E31" s="8"/>
    </row>
    <row r="32" spans="2:5" ht="37.5" x14ac:dyDescent="0.3">
      <c r="B32" s="9" t="s">
        <v>25</v>
      </c>
      <c r="C32" s="7">
        <f t="shared" si="1"/>
        <v>10</v>
      </c>
      <c r="D32" s="7">
        <v>10</v>
      </c>
      <c r="E32" s="8"/>
    </row>
    <row r="33" spans="2:5" ht="18.75" x14ac:dyDescent="0.3">
      <c r="B33" s="9" t="s">
        <v>26</v>
      </c>
      <c r="C33" s="7">
        <f t="shared" si="1"/>
        <v>8</v>
      </c>
      <c r="D33" s="7">
        <v>8</v>
      </c>
      <c r="E33" s="8"/>
    </row>
    <row r="34" spans="2:5" ht="18.75" x14ac:dyDescent="0.3">
      <c r="B34" s="9" t="s">
        <v>27</v>
      </c>
      <c r="C34" s="7">
        <f t="shared" si="1"/>
        <v>10</v>
      </c>
      <c r="D34" s="7">
        <v>10</v>
      </c>
      <c r="E34" s="8"/>
    </row>
    <row r="35" spans="2:5" ht="18.75" x14ac:dyDescent="0.3">
      <c r="B35" s="9" t="s">
        <v>28</v>
      </c>
      <c r="C35" s="7">
        <f t="shared" si="1"/>
        <v>8</v>
      </c>
      <c r="D35" s="7">
        <v>8</v>
      </c>
      <c r="E35" s="8"/>
    </row>
    <row r="36" spans="2:5" ht="18.75" x14ac:dyDescent="0.3">
      <c r="B36" s="9" t="s">
        <v>29</v>
      </c>
      <c r="C36" s="7">
        <f t="shared" si="1"/>
        <v>12</v>
      </c>
      <c r="D36" s="7">
        <v>12</v>
      </c>
      <c r="E36" s="8"/>
    </row>
    <row r="37" spans="2:5" ht="37.5" x14ac:dyDescent="0.3">
      <c r="B37" s="9" t="s">
        <v>30</v>
      </c>
      <c r="C37" s="7">
        <f t="shared" si="1"/>
        <v>14</v>
      </c>
      <c r="D37" s="7">
        <v>14</v>
      </c>
      <c r="E37" s="8"/>
    </row>
    <row r="38" spans="2:5" ht="37.5" x14ac:dyDescent="0.3">
      <c r="B38" s="9" t="s">
        <v>31</v>
      </c>
      <c r="C38" s="7">
        <f t="shared" si="1"/>
        <v>12</v>
      </c>
      <c r="D38" s="7">
        <v>12</v>
      </c>
      <c r="E38" s="8"/>
    </row>
    <row r="39" spans="2:5" ht="37.5" x14ac:dyDescent="0.3">
      <c r="B39" s="9" t="s">
        <v>32</v>
      </c>
      <c r="C39" s="7">
        <f t="shared" si="1"/>
        <v>16</v>
      </c>
      <c r="D39" s="7">
        <v>16</v>
      </c>
      <c r="E39" s="8"/>
    </row>
    <row r="40" spans="2:5" ht="37.5" x14ac:dyDescent="0.3">
      <c r="B40" s="9" t="s">
        <v>33</v>
      </c>
      <c r="C40" s="7">
        <f t="shared" si="1"/>
        <v>8</v>
      </c>
      <c r="D40" s="7">
        <v>8</v>
      </c>
      <c r="E40" s="8"/>
    </row>
    <row r="41" spans="2:5" s="6" customFormat="1" ht="18.75" x14ac:dyDescent="0.3">
      <c r="B41" s="9" t="s">
        <v>6</v>
      </c>
      <c r="C41" s="7">
        <f t="shared" si="1"/>
        <v>2</v>
      </c>
      <c r="D41" s="16"/>
      <c r="E41" s="3">
        <v>2</v>
      </c>
    </row>
    <row r="42" spans="2:5" ht="18.75" x14ac:dyDescent="0.3">
      <c r="B42" s="4" t="s">
        <v>7</v>
      </c>
      <c r="C42" s="5">
        <f>SUM(C16:C41)</f>
        <v>256</v>
      </c>
      <c r="D42" s="17">
        <f>SUM(D16:D41)</f>
        <v>254</v>
      </c>
      <c r="E42" s="5">
        <f>SUM(E16:E41)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2025-02-10T10:42:48Z</dcterms:modified>
</cp:coreProperties>
</file>