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144" sheetId="1" r:id="rId1"/>
  </sheets>
  <calcPr calcId="162913"/>
</workbook>
</file>

<file path=xl/calcChain.xml><?xml version="1.0" encoding="utf-8"?>
<calcChain xmlns="http://schemas.openxmlformats.org/spreadsheetml/2006/main">
  <c r="C22" i="1" l="1"/>
  <c r="C16" i="1"/>
  <c r="C17" i="1"/>
  <c r="C18" i="1"/>
  <c r="C32" i="1"/>
  <c r="C33" i="1"/>
  <c r="C34" i="1"/>
  <c r="C35" i="1"/>
  <c r="C30" i="1" l="1"/>
  <c r="C31" i="1"/>
  <c r="C36" i="1"/>
  <c r="E37" i="1" l="1"/>
  <c r="D37" i="1"/>
  <c r="C26" i="1"/>
  <c r="C27" i="1"/>
  <c r="C24" i="1"/>
  <c r="C21" i="1"/>
  <c r="C29" i="1"/>
  <c r="C23" i="1"/>
  <c r="C20" i="1"/>
  <c r="C25" i="1"/>
  <c r="C19" i="1"/>
  <c r="C28" i="1"/>
  <c r="C37" i="1" l="1"/>
</calcChain>
</file>

<file path=xl/sharedStrings.xml><?xml version="1.0" encoding="utf-8"?>
<sst xmlns="http://schemas.openxmlformats.org/spreadsheetml/2006/main" count="29" uniqueCount="29">
  <si>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</si>
  <si>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</si>
  <si>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</si>
  <si>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</si>
  <si>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</si>
  <si>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</si>
  <si>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</si>
  <si>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</si>
  <si>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  "</t>
  </si>
  <si>
    <t>1. Общественное питание</t>
  </si>
  <si>
    <t>2. Цели, задачи и роль развития концепции ресторанного бизнеса.</t>
  </si>
  <si>
    <t>3. Введение в профессию ресторанного менеджера</t>
  </si>
  <si>
    <t>4. Специализация менеджера ресторана</t>
  </si>
  <si>
    <t>5. Классификация, типы  ресторанов</t>
  </si>
  <si>
    <t>8. Управление запасами</t>
  </si>
  <si>
    <t>9. Работа с поставщиками. Контроль цен поставщиков. Бонусы от поставщиков</t>
  </si>
  <si>
    <t>10. Кодекс поведения сотрудников</t>
  </si>
  <si>
    <t>11. Развитие корпоративной культуры</t>
  </si>
  <si>
    <t>12. Маркетинговые стратегии в ресторанном бизнесе</t>
  </si>
  <si>
    <t>13. Организация логистики в ресторанной сети</t>
  </si>
  <si>
    <t>14. Организация работы кухни</t>
  </si>
  <si>
    <t>15. Инновационные методы приготовления пищи</t>
  </si>
  <si>
    <t>16. Безопасность и санитарные нормы</t>
  </si>
  <si>
    <t>17. Основы конфликтологии, стратегия поведения в конфликтных ситуациях.</t>
  </si>
  <si>
    <t>18. Золотые правила ресторанного бизнеса - 12 ингредиентов успеха</t>
  </si>
  <si>
    <t>19. Правила управления рестораном. Шесть шагов эффективного менеджера</t>
  </si>
  <si>
    <t>20. Особенности организации музыкально-развлекательных программ в ресторане</t>
  </si>
  <si>
    <t>6. Управление персоналом. Персонал ресторана.</t>
  </si>
  <si>
    <t xml:space="preserve">7. Управление финансами. Бухучет в ресторане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</si>
</sst>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showZeros="0" tabSelected="1" topLeftCell="A34" workbookViewId="0">
      <selection activeCell="E51" sqref="E51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customFormat="1" ht="23.25" customHeight="1" x14ac:dyDescent="0.3">
      <c r="B16" s="9" t="s">
        <v>9</v>
      </c>
      <c r="C16" s="7">
        <f t="shared" ref="C16:C18" si="0">SUM(D16:E16)</f>
        <v>4</v>
      </c>
      <c r="D16" s="11">
        <v>4</v>
      </c>
      <c r="E16" s="10"/>
    </row>
    <row r="17" spans="2:5" customFormat="1" ht="45" customHeight="1" x14ac:dyDescent="0.3">
      <c r="B17" s="9" t="s">
        <v>10</v>
      </c>
      <c r="C17" s="7">
        <f t="shared" si="0"/>
        <v>6</v>
      </c>
      <c r="D17" s="11">
        <v>6</v>
      </c>
      <c r="E17" s="10"/>
    </row>
    <row r="18" spans="2:5" customFormat="1" ht="44.25" customHeight="1" x14ac:dyDescent="0.3">
      <c r="B18" s="9" t="s">
        <v>11</v>
      </c>
      <c r="C18" s="7">
        <f t="shared" si="0"/>
        <v>6</v>
      </c>
      <c r="D18" s="11">
        <v>6</v>
      </c>
      <c r="E18" s="10"/>
    </row>
    <row r="19" spans="2:5" customFormat="1" ht="24" customHeight="1" x14ac:dyDescent="0.3">
      <c r="B19" s="9" t="s">
        <v>12</v>
      </c>
      <c r="C19" s="7">
        <f>SUM(D19:E19)</f>
        <v>4</v>
      </c>
      <c r="D19" s="11">
        <v>4</v>
      </c>
      <c r="E19" s="10"/>
    </row>
    <row r="20" spans="2:5" customFormat="1" ht="21.75" customHeight="1" x14ac:dyDescent="0.3">
      <c r="B20" s="9" t="s">
        <v>13</v>
      </c>
      <c r="C20" s="7">
        <f t="shared" ref="C20:C36" si="1">SUM(D20:E20)</f>
        <v>8</v>
      </c>
      <c r="D20" s="11">
        <v>8</v>
      </c>
      <c r="E20" s="10"/>
    </row>
    <row r="21" spans="2:5" customFormat="1" ht="42.75" customHeight="1" x14ac:dyDescent="0.3">
      <c r="B21" s="9" t="s">
        <v>27</v>
      </c>
      <c r="C21" s="7">
        <f t="shared" si="1"/>
        <v>12</v>
      </c>
      <c r="D21" s="11">
        <v>12</v>
      </c>
      <c r="E21" s="10"/>
    </row>
    <row r="22" spans="2:5" customFormat="1" ht="42.75" customHeight="1" x14ac:dyDescent="0.3">
      <c r="B22" s="9" t="s">
        <v>28</v>
      </c>
      <c r="C22" s="7">
        <f t="shared" si="1"/>
        <v>12</v>
      </c>
      <c r="D22" s="11">
        <v>12</v>
      </c>
      <c r="E22" s="12"/>
    </row>
    <row r="23" spans="2:5" ht="18.75" x14ac:dyDescent="0.3">
      <c r="B23" s="9" t="s">
        <v>14</v>
      </c>
      <c r="C23" s="7">
        <f t="shared" si="1"/>
        <v>8</v>
      </c>
      <c r="D23" s="11">
        <v>8</v>
      </c>
      <c r="E23" s="8"/>
    </row>
    <row r="24" spans="2:5" ht="37.5" x14ac:dyDescent="0.3">
      <c r="B24" s="9" t="s">
        <v>15</v>
      </c>
      <c r="C24" s="7">
        <f t="shared" si="1"/>
        <v>10</v>
      </c>
      <c r="D24" s="11">
        <v>10</v>
      </c>
      <c r="E24" s="8"/>
    </row>
    <row r="25" spans="2:5" ht="18.75" x14ac:dyDescent="0.3">
      <c r="B25" s="9" t="s">
        <v>16</v>
      </c>
      <c r="C25" s="7">
        <f t="shared" si="1"/>
        <v>6</v>
      </c>
      <c r="D25" s="11">
        <v>6</v>
      </c>
      <c r="E25" s="8"/>
    </row>
    <row r="26" spans="2:5" ht="18.75" x14ac:dyDescent="0.3">
      <c r="B26" s="9" t="s">
        <v>17</v>
      </c>
      <c r="C26" s="7">
        <f t="shared" si="1"/>
        <v>4</v>
      </c>
      <c r="D26" s="11">
        <v>4</v>
      </c>
      <c r="E26" s="8"/>
    </row>
    <row r="27" spans="2:5" ht="37.5" x14ac:dyDescent="0.3">
      <c r="B27" s="9" t="s">
        <v>18</v>
      </c>
      <c r="C27" s="7">
        <f t="shared" si="1"/>
        <v>10</v>
      </c>
      <c r="D27" s="11">
        <v>10</v>
      </c>
      <c r="E27" s="8"/>
    </row>
    <row r="28" spans="2:5" ht="37.5" x14ac:dyDescent="0.3">
      <c r="B28" s="9" t="s">
        <v>19</v>
      </c>
      <c r="C28" s="7">
        <f t="shared" si="1"/>
        <v>8</v>
      </c>
      <c r="D28" s="11">
        <v>8</v>
      </c>
      <c r="E28" s="8"/>
    </row>
    <row r="29" spans="2:5" ht="24.75" customHeight="1" x14ac:dyDescent="0.3">
      <c r="B29" s="9" t="s">
        <v>20</v>
      </c>
      <c r="C29" s="7">
        <f t="shared" si="1"/>
        <v>8</v>
      </c>
      <c r="D29" s="11">
        <v>8</v>
      </c>
      <c r="E29" s="8"/>
    </row>
    <row r="30" spans="2:5" ht="37.5" x14ac:dyDescent="0.3">
      <c r="B30" s="9" t="s">
        <v>21</v>
      </c>
      <c r="C30" s="7">
        <f t="shared" si="1"/>
        <v>8</v>
      </c>
      <c r="D30" s="11">
        <v>8</v>
      </c>
      <c r="E30" s="8"/>
    </row>
    <row r="31" spans="2:5" ht="18.75" x14ac:dyDescent="0.3">
      <c r="B31" s="9" t="s">
        <v>22</v>
      </c>
      <c r="C31" s="7">
        <f t="shared" si="1"/>
        <v>8</v>
      </c>
      <c r="D31" s="11">
        <v>8</v>
      </c>
      <c r="E31" s="8"/>
    </row>
    <row r="32" spans="2:5" ht="37.5" x14ac:dyDescent="0.3">
      <c r="B32" s="9" t="s">
        <v>23</v>
      </c>
      <c r="C32" s="7">
        <f t="shared" si="1"/>
        <v>6</v>
      </c>
      <c r="D32" s="11">
        <v>6</v>
      </c>
      <c r="E32" s="8"/>
    </row>
    <row r="33" spans="2:5" ht="37.5" x14ac:dyDescent="0.3">
      <c r="B33" s="9" t="s">
        <v>24</v>
      </c>
      <c r="C33" s="7">
        <f t="shared" si="1"/>
        <v>6</v>
      </c>
      <c r="D33" s="11">
        <v>6</v>
      </c>
      <c r="E33" s="8"/>
    </row>
    <row r="34" spans="2:5" ht="37.5" x14ac:dyDescent="0.3">
      <c r="B34" s="9" t="s">
        <v>25</v>
      </c>
      <c r="C34" s="7">
        <f t="shared" si="1"/>
        <v>4</v>
      </c>
      <c r="D34" s="11">
        <v>4</v>
      </c>
      <c r="E34" s="8"/>
    </row>
    <row r="35" spans="2:5" ht="38.25" customHeight="1" x14ac:dyDescent="0.3">
      <c r="B35" s="9" t="s">
        <v>26</v>
      </c>
      <c r="C35" s="7">
        <f t="shared" si="1"/>
        <v>4</v>
      </c>
      <c r="D35" s="11">
        <v>4</v>
      </c>
      <c r="E35" s="8"/>
    </row>
    <row r="36" spans="2:5" s="6" customFormat="1" ht="18.75" x14ac:dyDescent="0.3">
      <c r="B36" s="9" t="s">
        <v>6</v>
      </c>
      <c r="C36" s="7">
        <f t="shared" si="1"/>
        <v>2</v>
      </c>
      <c r="D36" s="17"/>
      <c r="E36" s="3">
        <v>2</v>
      </c>
    </row>
    <row r="37" spans="2:5" ht="18.75" x14ac:dyDescent="0.3">
      <c r="B37" s="4" t="s">
        <v>7</v>
      </c>
      <c r="C37" s="5">
        <f>SUM(C16:C36)</f>
        <v>144</v>
      </c>
      <c r="D37" s="5">
        <f>SUM(D16:D36)</f>
        <v>142</v>
      </c>
      <c r="E37" s="5">
        <f>SUM(E16:E36)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2025-01-21T08:50:43Z</dcterms:modified>
</cp:coreProperties>
</file>