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ckard bell\Desktop\Государственное и муниципальное управ. Переп. 520 ч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8" i="1"/>
  <c r="C29" i="1"/>
  <c r="C31" i="1"/>
  <c r="C32" i="1"/>
  <c r="C33" i="1"/>
  <c r="C34" i="1"/>
  <c r="C35" i="1"/>
  <c r="C37" i="1"/>
  <c r="C38" i="1"/>
  <c r="C39" i="1"/>
  <c r="C40" i="1"/>
  <c r="C41" i="1"/>
  <c r="C42" i="1"/>
  <c r="C43" i="1"/>
  <c r="C44" i="1"/>
  <c r="C45" i="1"/>
  <c r="C46" i="1"/>
  <c r="C48" i="1"/>
  <c r="C49" i="1"/>
  <c r="C50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8" i="1"/>
  <c r="D72" i="1" l="1"/>
  <c r="C72" i="1" s="1"/>
</calcChain>
</file>

<file path=xl/sharedStrings.xml><?xml version="1.0" encoding="utf-8"?>
<sst xmlns="http://schemas.openxmlformats.org/spreadsheetml/2006/main" count="118" uniqueCount="116">
  <si>
    <t>Понятия кадры, персонал, кадровая политика.</t>
  </si>
  <si>
    <t>Кадровые подразделения в органах власти и их задачи.</t>
  </si>
  <si>
    <t>Подбор кадров на государственную и муниципальную службу.</t>
  </si>
  <si>
    <t>Проблемы «кадровой обеспеченности».</t>
  </si>
  <si>
    <t>Направления социальной защищенности государственных служащих.</t>
  </si>
  <si>
    <t>Поступление на государственную (муниципальную) службу, нахождение и прекращение государственной (муниципальной) службы.</t>
  </si>
  <si>
    <t>Порядок проведения и участия в конкурсе на замещение вакантных должностей государственной (муниципальной) службы.</t>
  </si>
  <si>
    <t>Требования к кандидатам на замещение должностей государственной (муниципальной) службы. Перечень документов, необходимых для участия в конкурсе.</t>
  </si>
  <si>
    <t>Кадровый резерв. Прием на работу из кадрового резерва.</t>
  </si>
  <si>
    <t>Аттестация государственного (муниципального) служащего.</t>
  </si>
  <si>
    <t>Поступление и нахождение на государственной службе.</t>
  </si>
  <si>
    <t>Классные чины гражданской службы. Порядок присвоения классных чинов.</t>
  </si>
  <si>
    <t>Основания для прекращения государственной службы.</t>
  </si>
  <si>
    <t>Служебная дисциплина на гражданской службе, дисциплинарные взыскания, порядок применения и снятия дисциплинарного взыскания.</t>
  </si>
  <si>
    <t>Основные ценности на государственной (муниципальной) службе. Патриотизм.</t>
  </si>
  <si>
    <t>Борьба с коррупцией. Антикоррупционная экспертиза документов.</t>
  </si>
  <si>
    <t>Декларирование доходов и имущества государственных (муниципальных) служащих и членов их семей.</t>
  </si>
  <si>
    <t>Оценка эффективности деятельности органов государственной власти и местного самоуправления, государственных и муниципальных служащих.</t>
  </si>
  <si>
    <t>Государственное и муниципальное управление</t>
  </si>
  <si>
    <t>Государственная и муниципальная служба</t>
  </si>
  <si>
    <t>2.1.</t>
  </si>
  <si>
    <t>2.2.</t>
  </si>
  <si>
    <t>2.3.</t>
  </si>
  <si>
    <t>2.4.</t>
  </si>
  <si>
    <t>2.5.</t>
  </si>
  <si>
    <t>2.6.</t>
  </si>
  <si>
    <t>2.7.</t>
  </si>
  <si>
    <t>Итоговое тестирование</t>
  </si>
  <si>
    <t>Всего</t>
  </si>
  <si>
    <t>Понятие, природа и сущность государственного управления.</t>
  </si>
  <si>
    <t>Методология и методы, субъекты и объекты государственного управления.</t>
  </si>
  <si>
    <t> Сущность и типы государства.</t>
  </si>
  <si>
    <t> Форма государства.</t>
  </si>
  <si>
    <t> Органы государственной власти.</t>
  </si>
  <si>
    <t>Структура и компетенция органов законодательной и исполнительной власти РФ.</t>
  </si>
  <si>
    <t>Судебная власть в Российской Федерации.</t>
  </si>
  <si>
    <t>Территориальная организация государственной власти. Особенности государственного устройства РФ.</t>
  </si>
  <si>
    <t>Сущность и основные направления деятельности государственной социально-культурной политики.</t>
  </si>
  <si>
    <t>Государственное управление в сфере охраны и защиты безопасности личности, общества и государства.</t>
  </si>
  <si>
    <t xml:space="preserve"> Местное самоуправление в Российской Федерации</t>
  </si>
  <si>
    <t xml:space="preserve"> Организационные основы местного самоуправления.</t>
  </si>
  <si>
    <t xml:space="preserve"> Система органов местного самоуправления и их роль в обществе.</t>
  </si>
  <si>
    <t>Гарантии и ответственность в системе государственного и местного самоуправления.</t>
  </si>
  <si>
    <t>Основные понятия государственной и муниципальной службы.</t>
  </si>
  <si>
    <t>Общие положения о государственной (муниципальной) службе Российской Федерации.</t>
  </si>
  <si>
    <t>Виды государственной службы в Российской Федерации и их характеристики.</t>
  </si>
  <si>
    <t>Законодательство, регулирующее вопросы государственной и муниципальной службы в Российской Федерации.</t>
  </si>
  <si>
    <t>Гражданский служащий: правовой и общественный статусы.</t>
  </si>
  <si>
    <t>Запреты и ограничения, связанные с государственной (муниципальной) службой.</t>
  </si>
  <si>
    <t xml:space="preserve"> Кадровая политика в системе государственной (муниципальной) службы</t>
  </si>
  <si>
    <t>Технология прохождения государственной (муниципальной) службы</t>
  </si>
  <si>
    <t>Дисциплинарная ответственность гражданского (муниципального) служащего.</t>
  </si>
  <si>
    <t>Эффективность деятельности органов государственной власти и местного самоуправления, государственных и муниципальных служащих.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</si>
  <si>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</si>
  <si>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</si>
  <si>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</si>
  <si>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</si>
  <si>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</si>
  <si>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</si>
  <si>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</si>
  <si>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</si>
  <si>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</si>
  <si>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</si>
  <si>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</si>
  <si>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</si>
  <si>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</si>
  <si>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</si>
  <si>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</t>
  </si>
  <si>
    <t xml:space="preserve">2. </t>
  </si>
  <si>
    <t>Основные направления реформы системы государственного управления в современной России</t>
  </si>
  <si>
    <t>Требования к служебному поведению гражданского (муниципального) служащего.</t>
  </si>
  <si>
    <t>Управление персоналом государственной службы: содержание, функции, структура</t>
  </si>
  <si>
    <t>Социально-психологические особенности профессиональной деятельности государственных гражданских и муниципальных служащих и работников государственных и муниципальных организаций</t>
  </si>
  <si>
    <t>Психологическое содержание профессиональной деятельности госслужащего</t>
  </si>
  <si>
    <t>Понятие и система правового обеспечения государственного и муниципального управления</t>
  </si>
  <si>
    <t>Цифровизация государственного управления</t>
  </si>
  <si>
    <t>Цифровые технологии в государственном управлении</t>
  </si>
  <si>
    <t>Ключевые направления реформирования системы муниципального управления</t>
  </si>
  <si>
    <t>Понятие управленческого мышления и его роль в управленческой деятельности</t>
  </si>
  <si>
    <t>Новое управленческое мышление</t>
  </si>
  <si>
    <t>Анализ процесса принятия управленческих решений</t>
  </si>
  <si>
    <t>Деловая коммуникация. Навыки публичных выступлений</t>
  </si>
  <si>
    <t>Значение этики и культуры управления в государственной и муниципальной службе</t>
  </si>
  <si>
    <t>Правила делопроизводства в государственных органах, органах местного самоуправления</t>
  </si>
  <si>
    <t>Связи органов государственного и муниципального управления с общественностью</t>
  </si>
  <si>
    <t>Управление государственными и муниципальными закупками</t>
  </si>
  <si>
    <t>Этика государственной службы</t>
  </si>
  <si>
    <t> Основные права и обязанности государственного служащего.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</si>
  <si>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</si>
  <si>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</si>
  <si>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</si>
  <si>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</si>
  <si>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</si>
  <si>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</si>
  <si>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</si>
  <si>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</si>
  <si>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</si>
  <si>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</si>
  <si>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</si>
  <si>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</si>
  <si>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</si>
  <si>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</si>
  <si>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2.23.</t>
  </si>
  <si>
    <t>2.25.</t>
  </si>
  <si>
    <t xml:space="preserve">2.24. </t>
  </si>
  <si>
    <t xml:space="preserve">Учебный план </t>
  </si>
  <si>
    <t>по программе профессиональной переподготовке</t>
  </si>
  <si>
    <t>"Государственное и муниципальное управление"</t>
  </si>
  <si>
    <t>2.22.</t>
  </si>
  <si>
    <t>Ключевые события 2023 года для местного самоуправления в России</t>
  </si>
  <si>
    <t>№</t>
  </si>
  <si>
    <t>Наименование тем</t>
  </si>
  <si>
    <t>Лекции
час.</t>
  </si>
  <si>
    <t>Контроль
час.</t>
  </si>
  <si>
    <t>Всего
час.</t>
  </si>
  <si>
    <t>ЧУ ДПО "Учебный центр "Профессия"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</si>
</sst>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-consul.ru/Bibli/Gosudarstvyennyye-i-munitsipaljjnoye-upravlyeniye-konspyekt-lyektsiyi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r-consul.ru/Bibli/Gosudarstvyennyye-i-munitsipaljjnoye-upravlyeniye-konspyekt-lyektsiyi.html" TargetMode="External"/><Relationship Id="rId7" Type="http://schemas.openxmlformats.org/officeDocument/2006/relationships/hyperlink" Target="https://ur-consul.ru/Bibli/Gosudarstvyennyye-i-munitsipaljjnoye-upravlyeniye-konspyekt-lyektsiyi.html" TargetMode="External"/><Relationship Id="rId12" Type="http://schemas.openxmlformats.org/officeDocument/2006/relationships/hyperlink" Target="https://ur-consul.ru/Bibli/Gosudarstvyennyye-i-munitsipaljjnoye-upravlyeniye-konspyekt-lyektsiyi.html" TargetMode="External"/><Relationship Id="rId2" Type="http://schemas.openxmlformats.org/officeDocument/2006/relationships/hyperlink" Target="https://ur-consul.ru/Bibli/Gosudarstvyennyye-i-munitsipaljjnoye-upravlyeniye-konspyekt-lyektsiyi.html" TargetMode="External"/><Relationship Id="rId1" Type="http://schemas.openxmlformats.org/officeDocument/2006/relationships/hyperlink" Target="https://ur-consul.ru/Bibli/Gosudarstvyennyye-i-munitsipaljjnoye-upravlyeniye-konspyekt-lyektsiyi.html" TargetMode="External"/><Relationship Id="rId6" Type="http://schemas.openxmlformats.org/officeDocument/2006/relationships/hyperlink" Target="https://ur-consul.ru/Bibli/Gosudarstvyennyye-i-munitsipaljjnoye-upravlyeniye-konspyekt-lyektsiyi.html" TargetMode="External"/><Relationship Id="rId11" Type="http://schemas.openxmlformats.org/officeDocument/2006/relationships/hyperlink" Target="https://ur-consul.ru/Bibli/Gosudarstvyennyye-i-munitsipaljjnoye-upravlyeniye-konspyekt-lyektsiyi.html" TargetMode="External"/><Relationship Id="rId5" Type="http://schemas.openxmlformats.org/officeDocument/2006/relationships/hyperlink" Target="https://ur-consul.ru/Bibli/Gosudarstvyennyye-i-munitsipaljjnoye-upravlyeniye-konspyekt-lyektsiyi.html" TargetMode="External"/><Relationship Id="rId10" Type="http://schemas.openxmlformats.org/officeDocument/2006/relationships/hyperlink" Target="https://ur-consul.ru/Bibli/Gosudarstvyennyye-i-munitsipaljjnoye-upravlyeniye-konspyekt-lyektsiyi.html" TargetMode="External"/><Relationship Id="rId4" Type="http://schemas.openxmlformats.org/officeDocument/2006/relationships/hyperlink" Target="https://ur-consul.ru/Bibli/Gosudarstvyennyye-i-munitsipaljjnoye-upravlyeniye-konspyekt-lyektsiyi.html" TargetMode="External"/><Relationship Id="rId9" Type="http://schemas.openxmlformats.org/officeDocument/2006/relationships/hyperlink" Target="https://ur-consul.ru/Bibli/Gosudarstvyennyye-i-munitsipaljjnoye-upravlyeniye-konspyekt-lyektsiy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85" workbookViewId="0">
      <selection activeCell="N11" sqref="N11"/>
    </sheetView>
  </sheetViews>
  <sheetFormatPr defaultRowHeight="15" x14ac:dyDescent="0.25"/>
  <cols>
    <col min="1" max="1" width="9.140625" style="2"/>
    <col min="2" max="2" width="49.28515625" style="3" customWidth="1"/>
    <col min="3" max="3" width="13.42578125" style="11" customWidth="1"/>
    <col min="4" max="4" width="12.140625" style="2" customWidth="1"/>
    <col min="5" max="5" width="11.42578125" customWidth="1"/>
  </cols>
  <sheetData>
    <row r="1" spans="1:5" ht="18.75" x14ac:dyDescent="0.25">
      <c r="A1" s="24" t="s">
        <v>115</v>
      </c>
      <c r="B1" s="24"/>
      <c r="C1" s="24"/>
      <c r="D1" s="24"/>
      <c r="E1" s="24"/>
    </row>
    <row r="2" spans="1:5" ht="18.75" x14ac:dyDescent="0.3">
      <c r="A2" s="25" t="s">
        <v>105</v>
      </c>
      <c r="B2" s="25"/>
      <c r="C2" s="25"/>
      <c r="D2" s="25"/>
      <c r="E2" s="25"/>
    </row>
    <row r="3" spans="1:5" ht="18.75" x14ac:dyDescent="0.3">
      <c r="A3" s="25" t="s">
        <v>106</v>
      </c>
      <c r="B3" s="25"/>
      <c r="C3" s="25"/>
      <c r="D3" s="25"/>
      <c r="E3" s="25"/>
    </row>
    <row r="4" spans="1:5" ht="18.75" x14ac:dyDescent="0.25">
      <c r="A4" s="23" t="s">
        <v>107</v>
      </c>
      <c r="B4" s="23"/>
      <c r="C4" s="23"/>
      <c r="D4" s="23"/>
      <c r="E4" s="23"/>
    </row>
    <row r="5" spans="1:5" ht="18.75" x14ac:dyDescent="0.25">
      <c r="B5" s="12"/>
      <c r="C5" s="12"/>
    </row>
    <row r="6" spans="1:5" ht="31.5" x14ac:dyDescent="0.25">
      <c r="A6" s="13" t="s">
        <v>110</v>
      </c>
      <c r="B6" s="14" t="s">
        <v>111</v>
      </c>
      <c r="C6" s="14" t="s">
        <v>114</v>
      </c>
      <c r="D6" s="14" t="s">
        <v>112</v>
      </c>
      <c r="E6" s="14" t="s">
        <v>113</v>
      </c>
    </row>
    <row r="7" spans="1:5" ht="37.5" x14ac:dyDescent="0.3">
      <c r="A7" s="4" t="s">
        <v>67</v>
      </c>
      <c r="B7" s="5" t="s">
        <v>18</v>
      </c>
      <c r="C7" s="17"/>
      <c r="D7" s="4"/>
      <c r="E7" s="15"/>
    </row>
    <row r="8" spans="1:5" ht="30" x14ac:dyDescent="0.25">
      <c r="A8" s="4" t="s">
        <v>53</v>
      </c>
      <c r="B8" s="6" t="s">
        <v>29</v>
      </c>
      <c r="C8" s="18">
        <f>SUM(D8:E8)</f>
        <v>8</v>
      </c>
      <c r="D8" s="4">
        <v>8</v>
      </c>
      <c r="E8" s="15"/>
    </row>
    <row r="9" spans="1:5" s="1" customFormat="1" ht="30" x14ac:dyDescent="0.25">
      <c r="A9" s="7" t="s">
        <v>54</v>
      </c>
      <c r="B9" s="8" t="s">
        <v>30</v>
      </c>
      <c r="C9" s="18">
        <f t="shared" ref="C9:C70" si="0">SUM(D9:E9)</f>
        <v>10</v>
      </c>
      <c r="D9" s="7">
        <v>10</v>
      </c>
      <c r="E9" s="16"/>
    </row>
    <row r="10" spans="1:5" s="1" customFormat="1" x14ac:dyDescent="0.25">
      <c r="A10" s="4" t="s">
        <v>55</v>
      </c>
      <c r="B10" s="8" t="s">
        <v>31</v>
      </c>
      <c r="C10" s="18">
        <f t="shared" si="0"/>
        <v>6</v>
      </c>
      <c r="D10" s="7">
        <v>6</v>
      </c>
      <c r="E10" s="16"/>
    </row>
    <row r="11" spans="1:5" s="1" customFormat="1" x14ac:dyDescent="0.25">
      <c r="A11" s="7" t="s">
        <v>56</v>
      </c>
      <c r="B11" s="8" t="s">
        <v>32</v>
      </c>
      <c r="C11" s="18">
        <f t="shared" si="0"/>
        <v>4</v>
      </c>
      <c r="D11" s="7">
        <v>4</v>
      </c>
      <c r="E11" s="16"/>
    </row>
    <row r="12" spans="1:5" s="1" customFormat="1" x14ac:dyDescent="0.25">
      <c r="A12" s="4" t="s">
        <v>57</v>
      </c>
      <c r="B12" s="8" t="s">
        <v>33</v>
      </c>
      <c r="C12" s="18">
        <f t="shared" si="0"/>
        <v>8</v>
      </c>
      <c r="D12" s="7">
        <v>8</v>
      </c>
      <c r="E12" s="16"/>
    </row>
    <row r="13" spans="1:5" s="1" customFormat="1" ht="30" x14ac:dyDescent="0.25">
      <c r="A13" s="7" t="s">
        <v>58</v>
      </c>
      <c r="B13" s="8" t="s">
        <v>34</v>
      </c>
      <c r="C13" s="18">
        <f t="shared" si="0"/>
        <v>12</v>
      </c>
      <c r="D13" s="7">
        <v>12</v>
      </c>
      <c r="E13" s="16"/>
    </row>
    <row r="14" spans="1:5" s="1" customFormat="1" x14ac:dyDescent="0.25">
      <c r="A14" s="4" t="s">
        <v>59</v>
      </c>
      <c r="B14" s="8" t="s">
        <v>35</v>
      </c>
      <c r="C14" s="18">
        <f t="shared" si="0"/>
        <v>10</v>
      </c>
      <c r="D14" s="7">
        <v>10</v>
      </c>
      <c r="E14" s="16"/>
    </row>
    <row r="15" spans="1:5" s="1" customFormat="1" ht="45" x14ac:dyDescent="0.25">
      <c r="A15" s="7" t="s">
        <v>60</v>
      </c>
      <c r="B15" s="8" t="s">
        <v>36</v>
      </c>
      <c r="C15" s="18">
        <f t="shared" si="0"/>
        <v>14</v>
      </c>
      <c r="D15" s="7">
        <v>14</v>
      </c>
      <c r="E15" s="16"/>
    </row>
    <row r="16" spans="1:5" s="1" customFormat="1" ht="30" x14ac:dyDescent="0.25">
      <c r="A16" s="4" t="s">
        <v>61</v>
      </c>
      <c r="B16" s="8" t="s">
        <v>37</v>
      </c>
      <c r="C16" s="18">
        <f t="shared" si="0"/>
        <v>16</v>
      </c>
      <c r="D16" s="7">
        <v>16</v>
      </c>
      <c r="E16" s="16"/>
    </row>
    <row r="17" spans="1:5" s="1" customFormat="1" ht="45" x14ac:dyDescent="0.25">
      <c r="A17" s="7" t="s">
        <v>62</v>
      </c>
      <c r="B17" s="8" t="s">
        <v>38</v>
      </c>
      <c r="C17" s="18">
        <f t="shared" si="0"/>
        <v>14</v>
      </c>
      <c r="D17" s="7">
        <v>14</v>
      </c>
      <c r="E17" s="16"/>
    </row>
    <row r="18" spans="1:5" s="1" customFormat="1" ht="30" x14ac:dyDescent="0.25">
      <c r="A18" s="4" t="s">
        <v>63</v>
      </c>
      <c r="B18" s="9" t="s">
        <v>39</v>
      </c>
      <c r="C18" s="18">
        <f t="shared" si="0"/>
        <v>16</v>
      </c>
      <c r="D18" s="7">
        <v>16</v>
      </c>
      <c r="E18" s="16"/>
    </row>
    <row r="19" spans="1:5" s="1" customFormat="1" ht="30" x14ac:dyDescent="0.25">
      <c r="A19" s="7" t="s">
        <v>64</v>
      </c>
      <c r="B19" s="8" t="s">
        <v>40</v>
      </c>
      <c r="C19" s="18">
        <f t="shared" si="0"/>
        <v>14</v>
      </c>
      <c r="D19" s="7">
        <v>14</v>
      </c>
      <c r="E19" s="16"/>
    </row>
    <row r="20" spans="1:5" s="1" customFormat="1" ht="33.75" customHeight="1" x14ac:dyDescent="0.25">
      <c r="A20" s="4" t="s">
        <v>65</v>
      </c>
      <c r="B20" s="8" t="s">
        <v>41</v>
      </c>
      <c r="C20" s="18">
        <f t="shared" si="0"/>
        <v>16</v>
      </c>
      <c r="D20" s="7">
        <v>16</v>
      </c>
      <c r="E20" s="16"/>
    </row>
    <row r="21" spans="1:5" s="1" customFormat="1" ht="30" x14ac:dyDescent="0.25">
      <c r="A21" s="7" t="s">
        <v>66</v>
      </c>
      <c r="B21" s="8" t="s">
        <v>42</v>
      </c>
      <c r="C21" s="18">
        <f t="shared" si="0"/>
        <v>14</v>
      </c>
      <c r="D21" s="7">
        <v>14</v>
      </c>
      <c r="E21" s="16"/>
    </row>
    <row r="22" spans="1:5" ht="37.5" x14ac:dyDescent="0.3">
      <c r="A22" s="4" t="s">
        <v>68</v>
      </c>
      <c r="B22" s="5" t="s">
        <v>19</v>
      </c>
      <c r="C22" s="18"/>
      <c r="D22" s="4"/>
      <c r="E22" s="15"/>
    </row>
    <row r="23" spans="1:5" ht="30" x14ac:dyDescent="0.25">
      <c r="A23" s="4" t="s">
        <v>20</v>
      </c>
      <c r="B23" s="6" t="s">
        <v>43</v>
      </c>
      <c r="C23" s="18">
        <f t="shared" si="0"/>
        <v>2</v>
      </c>
      <c r="D23" s="4">
        <v>2</v>
      </c>
      <c r="E23" s="15"/>
    </row>
    <row r="24" spans="1:5" ht="30" x14ac:dyDescent="0.25">
      <c r="A24" s="4" t="s">
        <v>21</v>
      </c>
      <c r="B24" s="6" t="s">
        <v>44</v>
      </c>
      <c r="C24" s="18">
        <f t="shared" si="0"/>
        <v>0</v>
      </c>
      <c r="D24" s="4"/>
      <c r="E24" s="15"/>
    </row>
    <row r="25" spans="1:5" ht="30" x14ac:dyDescent="0.25">
      <c r="A25" s="10" t="s">
        <v>22</v>
      </c>
      <c r="B25" s="6" t="s">
        <v>45</v>
      </c>
      <c r="C25" s="18">
        <f t="shared" si="0"/>
        <v>12</v>
      </c>
      <c r="D25" s="4">
        <v>12</v>
      </c>
      <c r="E25" s="15"/>
    </row>
    <row r="26" spans="1:5" ht="45" x14ac:dyDescent="0.25">
      <c r="A26" s="4"/>
      <c r="B26" s="6" t="s">
        <v>46</v>
      </c>
      <c r="C26" s="18">
        <f t="shared" si="0"/>
        <v>16</v>
      </c>
      <c r="D26" s="4">
        <v>16</v>
      </c>
      <c r="E26" s="15"/>
    </row>
    <row r="27" spans="1:5" ht="30" x14ac:dyDescent="0.25">
      <c r="A27" s="4" t="s">
        <v>21</v>
      </c>
      <c r="B27" s="6" t="s">
        <v>47</v>
      </c>
      <c r="C27" s="18"/>
      <c r="D27" s="4"/>
      <c r="E27" s="15"/>
    </row>
    <row r="28" spans="1:5" ht="30" x14ac:dyDescent="0.25">
      <c r="A28" s="4"/>
      <c r="B28" s="6" t="s">
        <v>87</v>
      </c>
      <c r="C28" s="18">
        <f t="shared" si="0"/>
        <v>12</v>
      </c>
      <c r="D28" s="4">
        <v>12</v>
      </c>
      <c r="E28" s="15"/>
    </row>
    <row r="29" spans="1:5" ht="30" x14ac:dyDescent="0.25">
      <c r="A29" s="4"/>
      <c r="B29" s="6" t="s">
        <v>48</v>
      </c>
      <c r="C29" s="18">
        <f t="shared" si="0"/>
        <v>12</v>
      </c>
      <c r="D29" s="4">
        <v>12</v>
      </c>
      <c r="E29" s="15"/>
    </row>
    <row r="30" spans="1:5" ht="30" x14ac:dyDescent="0.25">
      <c r="A30" s="4" t="s">
        <v>22</v>
      </c>
      <c r="B30" s="6" t="s">
        <v>49</v>
      </c>
      <c r="C30" s="18"/>
      <c r="D30" s="4"/>
      <c r="E30" s="15"/>
    </row>
    <row r="31" spans="1:5" x14ac:dyDescent="0.25">
      <c r="A31" s="4"/>
      <c r="B31" s="6" t="s">
        <v>0</v>
      </c>
      <c r="C31" s="18">
        <f t="shared" si="0"/>
        <v>8</v>
      </c>
      <c r="D31" s="4">
        <v>8</v>
      </c>
      <c r="E31" s="15"/>
    </row>
    <row r="32" spans="1:5" ht="30" x14ac:dyDescent="0.25">
      <c r="A32" s="4"/>
      <c r="B32" s="6" t="s">
        <v>1</v>
      </c>
      <c r="C32" s="18">
        <f t="shared" si="0"/>
        <v>12</v>
      </c>
      <c r="D32" s="4">
        <v>12</v>
      </c>
      <c r="E32" s="15"/>
    </row>
    <row r="33" spans="1:5" ht="30" x14ac:dyDescent="0.25">
      <c r="A33" s="4"/>
      <c r="B33" s="6" t="s">
        <v>2</v>
      </c>
      <c r="C33" s="18">
        <f t="shared" si="0"/>
        <v>8</v>
      </c>
      <c r="D33" s="4">
        <v>8</v>
      </c>
      <c r="E33" s="15"/>
    </row>
    <row r="34" spans="1:5" x14ac:dyDescent="0.25">
      <c r="A34" s="4"/>
      <c r="B34" s="6" t="s">
        <v>3</v>
      </c>
      <c r="C34" s="18">
        <f t="shared" si="0"/>
        <v>6</v>
      </c>
      <c r="D34" s="4">
        <v>6</v>
      </c>
      <c r="E34" s="15"/>
    </row>
    <row r="35" spans="1:5" ht="30" x14ac:dyDescent="0.25">
      <c r="A35" s="4"/>
      <c r="B35" s="6" t="s">
        <v>4</v>
      </c>
      <c r="C35" s="18">
        <f t="shared" si="0"/>
        <v>16</v>
      </c>
      <c r="D35" s="4">
        <v>16</v>
      </c>
      <c r="E35" s="15"/>
    </row>
    <row r="36" spans="1:5" ht="30" x14ac:dyDescent="0.25">
      <c r="A36" s="4" t="s">
        <v>23</v>
      </c>
      <c r="B36" s="6" t="s">
        <v>50</v>
      </c>
      <c r="C36" s="18"/>
      <c r="D36" s="4"/>
      <c r="E36" s="15"/>
    </row>
    <row r="37" spans="1:5" ht="60" x14ac:dyDescent="0.25">
      <c r="A37" s="4"/>
      <c r="B37" s="6" t="s">
        <v>5</v>
      </c>
      <c r="C37" s="18">
        <f t="shared" si="0"/>
        <v>16</v>
      </c>
      <c r="D37" s="4">
        <v>16</v>
      </c>
      <c r="E37" s="15"/>
    </row>
    <row r="38" spans="1:5" ht="45" x14ac:dyDescent="0.25">
      <c r="A38" s="4"/>
      <c r="B38" s="6" t="s">
        <v>6</v>
      </c>
      <c r="C38" s="18">
        <f t="shared" si="0"/>
        <v>12</v>
      </c>
      <c r="D38" s="4">
        <v>12</v>
      </c>
      <c r="E38" s="15"/>
    </row>
    <row r="39" spans="1:5" ht="60" x14ac:dyDescent="0.25">
      <c r="A39" s="4"/>
      <c r="B39" s="6" t="s">
        <v>7</v>
      </c>
      <c r="C39" s="18">
        <f t="shared" si="0"/>
        <v>14</v>
      </c>
      <c r="D39" s="4">
        <v>14</v>
      </c>
      <c r="E39" s="15"/>
    </row>
    <row r="40" spans="1:5" ht="30" x14ac:dyDescent="0.25">
      <c r="A40" s="4"/>
      <c r="B40" s="6" t="s">
        <v>8</v>
      </c>
      <c r="C40" s="18">
        <f t="shared" si="0"/>
        <v>12</v>
      </c>
      <c r="D40" s="4">
        <v>12</v>
      </c>
      <c r="E40" s="15"/>
    </row>
    <row r="41" spans="1:5" ht="30" x14ac:dyDescent="0.25">
      <c r="A41" s="4"/>
      <c r="B41" s="6" t="s">
        <v>9</v>
      </c>
      <c r="C41" s="18">
        <f t="shared" si="0"/>
        <v>8</v>
      </c>
      <c r="D41" s="4">
        <v>8</v>
      </c>
      <c r="E41" s="15"/>
    </row>
    <row r="42" spans="1:5" ht="30" x14ac:dyDescent="0.25">
      <c r="A42" s="4"/>
      <c r="B42" s="6" t="s">
        <v>10</v>
      </c>
      <c r="C42" s="18">
        <f t="shared" si="0"/>
        <v>16</v>
      </c>
      <c r="D42" s="4">
        <v>16</v>
      </c>
      <c r="E42" s="15"/>
    </row>
    <row r="43" spans="1:5" ht="30" x14ac:dyDescent="0.25">
      <c r="A43" s="4"/>
      <c r="B43" s="6" t="s">
        <v>11</v>
      </c>
      <c r="C43" s="18">
        <f t="shared" si="0"/>
        <v>14</v>
      </c>
      <c r="D43" s="4">
        <v>14</v>
      </c>
      <c r="E43" s="15"/>
    </row>
    <row r="44" spans="1:5" ht="30" x14ac:dyDescent="0.25">
      <c r="A44" s="4"/>
      <c r="B44" s="6" t="s">
        <v>12</v>
      </c>
      <c r="C44" s="18">
        <f t="shared" si="0"/>
        <v>14</v>
      </c>
      <c r="D44" s="4">
        <v>14</v>
      </c>
      <c r="E44" s="15"/>
    </row>
    <row r="45" spans="1:5" ht="30" x14ac:dyDescent="0.25">
      <c r="A45" s="4" t="s">
        <v>24</v>
      </c>
      <c r="B45" s="6" t="s">
        <v>51</v>
      </c>
      <c r="C45" s="18">
        <f t="shared" si="0"/>
        <v>0</v>
      </c>
      <c r="D45" s="4"/>
      <c r="E45" s="15"/>
    </row>
    <row r="46" spans="1:5" ht="45" x14ac:dyDescent="0.25">
      <c r="A46" s="4"/>
      <c r="B46" s="6" t="s">
        <v>13</v>
      </c>
      <c r="C46" s="18">
        <f t="shared" si="0"/>
        <v>14</v>
      </c>
      <c r="D46" s="4">
        <v>14</v>
      </c>
      <c r="E46" s="15"/>
    </row>
    <row r="47" spans="1:5" ht="30" x14ac:dyDescent="0.25">
      <c r="A47" s="4" t="s">
        <v>25</v>
      </c>
      <c r="B47" s="6" t="s">
        <v>70</v>
      </c>
      <c r="C47" s="18"/>
      <c r="D47" s="4"/>
      <c r="E47" s="15"/>
    </row>
    <row r="48" spans="1:5" ht="30" x14ac:dyDescent="0.25">
      <c r="A48" s="4"/>
      <c r="B48" s="6" t="s">
        <v>14</v>
      </c>
      <c r="C48" s="18">
        <f t="shared" si="0"/>
        <v>14</v>
      </c>
      <c r="D48" s="4">
        <v>14</v>
      </c>
      <c r="E48" s="15"/>
    </row>
    <row r="49" spans="1:5" ht="30" x14ac:dyDescent="0.25">
      <c r="A49" s="4"/>
      <c r="B49" s="6" t="s">
        <v>15</v>
      </c>
      <c r="C49" s="18">
        <f t="shared" si="0"/>
        <v>12</v>
      </c>
      <c r="D49" s="4">
        <v>12</v>
      </c>
      <c r="E49" s="15"/>
    </row>
    <row r="50" spans="1:5" ht="45" x14ac:dyDescent="0.25">
      <c r="A50" s="4"/>
      <c r="B50" s="6" t="s">
        <v>16</v>
      </c>
      <c r="C50" s="18">
        <f t="shared" si="0"/>
        <v>8</v>
      </c>
      <c r="D50" s="4">
        <v>8</v>
      </c>
      <c r="E50" s="15"/>
    </row>
    <row r="51" spans="1:5" ht="60" x14ac:dyDescent="0.25">
      <c r="A51" s="4" t="s">
        <v>26</v>
      </c>
      <c r="B51" s="6" t="s">
        <v>52</v>
      </c>
      <c r="C51" s="18"/>
      <c r="D51" s="4"/>
      <c r="E51" s="15"/>
    </row>
    <row r="52" spans="1:5" ht="60" x14ac:dyDescent="0.25">
      <c r="A52" s="4"/>
      <c r="B52" s="6" t="s">
        <v>17</v>
      </c>
      <c r="C52" s="18">
        <f t="shared" si="0"/>
        <v>4</v>
      </c>
      <c r="D52" s="4">
        <v>4</v>
      </c>
      <c r="E52" s="15"/>
    </row>
    <row r="53" spans="1:5" ht="30" x14ac:dyDescent="0.25">
      <c r="A53" s="4" t="s">
        <v>88</v>
      </c>
      <c r="B53" s="6" t="s">
        <v>71</v>
      </c>
      <c r="C53" s="18">
        <f t="shared" si="0"/>
        <v>8</v>
      </c>
      <c r="D53" s="4">
        <v>8</v>
      </c>
      <c r="E53" s="15"/>
    </row>
    <row r="54" spans="1:5" ht="75" x14ac:dyDescent="0.25">
      <c r="A54" s="4" t="s">
        <v>89</v>
      </c>
      <c r="B54" s="6" t="s">
        <v>72</v>
      </c>
      <c r="C54" s="18">
        <f t="shared" si="0"/>
        <v>8</v>
      </c>
      <c r="D54" s="4">
        <v>8</v>
      </c>
      <c r="E54" s="15"/>
    </row>
    <row r="55" spans="1:5" ht="30" x14ac:dyDescent="0.25">
      <c r="A55" s="4" t="s">
        <v>90</v>
      </c>
      <c r="B55" s="6" t="s">
        <v>73</v>
      </c>
      <c r="C55" s="18">
        <f t="shared" si="0"/>
        <v>4</v>
      </c>
      <c r="D55" s="4">
        <v>4</v>
      </c>
      <c r="E55" s="15"/>
    </row>
    <row r="56" spans="1:5" ht="30" x14ac:dyDescent="0.25">
      <c r="A56" s="4" t="s">
        <v>91</v>
      </c>
      <c r="B56" s="6" t="s">
        <v>74</v>
      </c>
      <c r="C56" s="18">
        <f t="shared" si="0"/>
        <v>6</v>
      </c>
      <c r="D56" s="4">
        <v>6</v>
      </c>
      <c r="E56" s="15"/>
    </row>
    <row r="57" spans="1:5" ht="37.5" customHeight="1" x14ac:dyDescent="0.25">
      <c r="A57" s="4" t="s">
        <v>92</v>
      </c>
      <c r="B57" s="6" t="s">
        <v>69</v>
      </c>
      <c r="C57" s="18">
        <f t="shared" si="0"/>
        <v>6</v>
      </c>
      <c r="D57" s="4">
        <v>6</v>
      </c>
      <c r="E57" s="15"/>
    </row>
    <row r="58" spans="1:5" ht="30" x14ac:dyDescent="0.25">
      <c r="A58" s="4" t="s">
        <v>93</v>
      </c>
      <c r="B58" s="6" t="s">
        <v>77</v>
      </c>
      <c r="C58" s="18">
        <f t="shared" si="0"/>
        <v>4</v>
      </c>
      <c r="D58" s="4">
        <v>4</v>
      </c>
      <c r="E58" s="15"/>
    </row>
    <row r="59" spans="1:5" x14ac:dyDescent="0.25">
      <c r="A59" s="4" t="s">
        <v>94</v>
      </c>
      <c r="B59" s="6" t="s">
        <v>75</v>
      </c>
      <c r="C59" s="18">
        <f t="shared" si="0"/>
        <v>4</v>
      </c>
      <c r="D59" s="4">
        <v>4</v>
      </c>
      <c r="E59" s="15"/>
    </row>
    <row r="60" spans="1:5" ht="30" x14ac:dyDescent="0.25">
      <c r="A60" s="4" t="s">
        <v>95</v>
      </c>
      <c r="B60" s="6" t="s">
        <v>76</v>
      </c>
      <c r="C60" s="18">
        <f t="shared" si="0"/>
        <v>8</v>
      </c>
      <c r="D60" s="4">
        <v>8</v>
      </c>
      <c r="E60" s="15"/>
    </row>
    <row r="61" spans="1:5" ht="30" x14ac:dyDescent="0.25">
      <c r="A61" s="4" t="s">
        <v>96</v>
      </c>
      <c r="B61" s="6" t="s">
        <v>78</v>
      </c>
      <c r="C61" s="18">
        <f t="shared" si="0"/>
        <v>4</v>
      </c>
      <c r="D61" s="4">
        <v>4</v>
      </c>
      <c r="E61" s="15"/>
    </row>
    <row r="62" spans="1:5" x14ac:dyDescent="0.25">
      <c r="A62" s="4" t="s">
        <v>97</v>
      </c>
      <c r="B62" s="6" t="s">
        <v>79</v>
      </c>
      <c r="C62" s="18">
        <f t="shared" si="0"/>
        <v>4</v>
      </c>
      <c r="D62" s="4">
        <v>4</v>
      </c>
      <c r="E62" s="15"/>
    </row>
    <row r="63" spans="1:5" ht="19.5" customHeight="1" x14ac:dyDescent="0.25">
      <c r="A63" s="4" t="s">
        <v>98</v>
      </c>
      <c r="B63" s="6" t="s">
        <v>80</v>
      </c>
      <c r="C63" s="18">
        <f t="shared" si="0"/>
        <v>4</v>
      </c>
      <c r="D63" s="4">
        <v>4</v>
      </c>
      <c r="E63" s="15"/>
    </row>
    <row r="64" spans="1:5" ht="30" x14ac:dyDescent="0.25">
      <c r="A64" s="4" t="s">
        <v>99</v>
      </c>
      <c r="B64" s="6" t="s">
        <v>81</v>
      </c>
      <c r="C64" s="18">
        <f t="shared" si="0"/>
        <v>4</v>
      </c>
      <c r="D64" s="4">
        <v>4</v>
      </c>
      <c r="E64" s="15"/>
    </row>
    <row r="65" spans="1:5" ht="30" x14ac:dyDescent="0.25">
      <c r="A65" s="4" t="s">
        <v>100</v>
      </c>
      <c r="B65" s="6" t="s">
        <v>83</v>
      </c>
      <c r="C65" s="18">
        <f t="shared" si="0"/>
        <v>8</v>
      </c>
      <c r="D65" s="4">
        <v>8</v>
      </c>
      <c r="E65" s="15"/>
    </row>
    <row r="66" spans="1:5" ht="30" x14ac:dyDescent="0.25">
      <c r="A66" s="4" t="s">
        <v>101</v>
      </c>
      <c r="B66" s="6" t="s">
        <v>84</v>
      </c>
      <c r="C66" s="18">
        <f t="shared" si="0"/>
        <v>6</v>
      </c>
      <c r="D66" s="4">
        <v>6</v>
      </c>
      <c r="E66" s="15"/>
    </row>
    <row r="67" spans="1:5" ht="30" x14ac:dyDescent="0.25">
      <c r="A67" s="4" t="s">
        <v>108</v>
      </c>
      <c r="B67" s="6" t="s">
        <v>85</v>
      </c>
      <c r="C67" s="18">
        <f t="shared" si="0"/>
        <v>8</v>
      </c>
      <c r="D67" s="4">
        <v>8</v>
      </c>
      <c r="E67" s="15"/>
    </row>
    <row r="68" spans="1:5" ht="30" x14ac:dyDescent="0.25">
      <c r="A68" s="4" t="s">
        <v>102</v>
      </c>
      <c r="B68" s="6" t="s">
        <v>109</v>
      </c>
      <c r="C68" s="18">
        <f t="shared" si="0"/>
        <v>2</v>
      </c>
      <c r="D68" s="4">
        <v>2</v>
      </c>
      <c r="E68" s="15"/>
    </row>
    <row r="69" spans="1:5" ht="30" x14ac:dyDescent="0.25">
      <c r="A69" s="4" t="s">
        <v>104</v>
      </c>
      <c r="B69" s="6" t="s">
        <v>82</v>
      </c>
      <c r="C69" s="18">
        <f t="shared" si="0"/>
        <v>2</v>
      </c>
      <c r="D69" s="4">
        <v>2</v>
      </c>
      <c r="E69" s="15"/>
    </row>
    <row r="70" spans="1:5" x14ac:dyDescent="0.25">
      <c r="A70" s="4" t="s">
        <v>103</v>
      </c>
      <c r="B70" s="6" t="s">
        <v>86</v>
      </c>
      <c r="C70" s="18">
        <f t="shared" si="0"/>
        <v>4</v>
      </c>
      <c r="D70" s="4">
        <v>4</v>
      </c>
      <c r="E70" s="15"/>
    </row>
    <row r="71" spans="1:5" x14ac:dyDescent="0.25">
      <c r="A71" s="4"/>
      <c r="B71" s="6" t="s">
        <v>27</v>
      </c>
      <c r="C71" s="18">
        <f>SUM(E71:E71)</f>
        <v>2</v>
      </c>
      <c r="E71" s="4">
        <v>2</v>
      </c>
    </row>
    <row r="72" spans="1:5" s="22" customFormat="1" x14ac:dyDescent="0.25">
      <c r="A72" s="19"/>
      <c r="B72" s="20" t="s">
        <v>28</v>
      </c>
      <c r="C72" s="21">
        <f t="shared" ref="C72" si="1">SUM(D72:E72)</f>
        <v>520</v>
      </c>
      <c r="D72" s="19">
        <f>SUM(D8:D71)</f>
        <v>518</v>
      </c>
      <c r="E72" s="19">
        <f>SUM(E8:E71)</f>
        <v>2</v>
      </c>
    </row>
  </sheetData>
  <mergeCells count="4">
    <mergeCell ref="A4:E4"/>
    <mergeCell ref="A1:E1"/>
    <mergeCell ref="A2:E2"/>
    <mergeCell ref="A3:E3"/>
  </mergeCells>
  <hyperlinks>
    <hyperlink ref="B9" r:id="rId1" location="Q-416-LYEKTSIYA-2-Myetodologiya-i-myetody-subjyekty-i-objyekty-gosudarstvyennogo-upravlyeniya-Link" display="https://ur-consul.ru/Bibli/Gosudarstvyennyye-i-munitsipaljjnoye-upravlyeniye-konspyekt-lyektsiyi.html - Q-416-LYEKTSIYA-2-Myetodologiya-i-myetody-subjyekty-i-objyekty-gosudarstvyennogo-upravlyeniya-Link"/>
    <hyperlink ref="B10" r:id="rId2" location="Q-581-LYEKTSIYA-3-Sushchnostjj-i-tipy-gosudarstva-Link" display="https://ur-consul.ru/Bibli/Gosudarstvyennyye-i-munitsipaljjnoye-upravlyeniye-konspyekt-lyektsiyi.html - Q-581-LYEKTSIYA-3-Sushchnostjj-i-tipy-gosudarstva-Link"/>
    <hyperlink ref="B11" r:id="rId3" location="Q-989-LYEKTSIYA-4-Forma-gosudarstva-Link" display="https://ur-consul.ru/Bibli/Gosudarstvyennyye-i-munitsipaljjnoye-upravlyeniye-konspyekt-lyektsiyi.html - Q-989-LYEKTSIYA-4-Forma-gosudarstva-Link"/>
    <hyperlink ref="B12" r:id="rId4" location="Q-1337-LYEKTSIYA-5-Organy-gosudarstvyennoyi-vlasti-Link" display="https://ur-consul.ru/Bibli/Gosudarstvyennyye-i-munitsipaljjnoye-upravlyeniye-konspyekt-lyektsiyi.html - Q-1337-LYEKTSIYA-5-Organy-gosudarstvyennoyi-vlasti-Link"/>
    <hyperlink ref="B13" r:id="rId5" location="Q-1756-LYEKTSIYA-6-Struktura-i-kompyetyentsiya-organov-zakonodatyeljjnoyi-i-ispolnityeljjnoyi-vlasti-RF-Link" display="https://ur-consul.ru/Bibli/Gosudarstvyennyye-i-munitsipaljjnoye-upravlyeniye-konspyekt-lyektsiyi.html - Q-1756-LYEKTSIYA-6-Struktura-i-kompyetyentsiya-organov-zakonodatyeljjnoyi-i-ispolnityeljjnoyi-vlasti-RF-Link"/>
    <hyperlink ref="B14" r:id="rId6" location="Q-2332-LYEKTSIYA-7-Sudyebnaya-vlastjj-v-Rossiyiskoyi-Fyedyeratsii-Link" display="https://ur-consul.ru/Bibli/Gosudarstvyennyye-i-munitsipaljjnoye-upravlyeniye-konspyekt-lyektsiyi.html - Q-2332-LYEKTSIYA-7-Sudyebnaya-vlastjj-v-Rossiyiskoyi-Fyedyeratsii-Link"/>
    <hyperlink ref="B15" r:id="rId7" location="Q-2640-LYEKTSIYA-8-Tyerritorialjjnaya-organizatsiya-gosudarstvyennoyi-vlasti-Osobyennosti-gosudarstvyennogo-ustroyistva-RF-Link" display="https://ur-consul.ru/Bibli/Gosudarstvyennyye-i-munitsipaljjnoye-upravlyeniye-konspyekt-lyektsiyi.html - Q-2640-LYEKTSIYA-8-Tyerritorialjjnaya-organizatsiya-gosudarstvyennoyi-vlasti-Osobyennosti-gosudarstvyennogo-ustroyistva-RF-Link"/>
    <hyperlink ref="B16" r:id="rId8" location="Q-3115-LYEKTSIYA-9-Sushchnostjj-i-osnovnyye-napravlyeniya-dyeyatyeljjnosti-gosudarstvyennoyi-sotsialjjno-kuljjturnoyi-politiki-Link" display="https://ur-consul.ru/Bibli/Gosudarstvyennyye-i-munitsipaljjnoye-upravlyeniye-konspyekt-lyektsiyi.html - Q-3115-LYEKTSIYA-9-Sushchnostjj-i-osnovnyye-napravlyeniya-dyeyatyeljjnosti-gosudarstvyennoyi-sotsialjjno-kuljjturnoyi-politiki-Link"/>
    <hyperlink ref="B17" r:id="rId9" location="Q-3316-LYEKTSIYA-10-Gosudarstvyennoye-upravlyeniye-v-sfyerye-okhrany-i-zashchity-byezopasnosti-lichnosti-obshchyestva-i-gosudarstva-Link" display="https://ur-consul.ru/Bibli/Gosudarstvyennyye-i-munitsipaljjnoye-upravlyeniye-konspyekt-lyektsiyi.html - Q-3316-LYEKTSIYA-10-Gosudarstvyennoye-upravlyeniye-v-sfyerye-okhrany-i-zashchity-byezopasnosti-lichnosti-obshchyestva-i-gosudarstva-Link"/>
    <hyperlink ref="B19" r:id="rId10" location="Q-3733-LYEKTSIYA-12-Organizatsionnyye-osnovy-myestnogo-samoupravlyeniya-Link" display="https://ur-consul.ru/Bibli/Gosudarstvyennyye-i-munitsipaljjnoye-upravlyeniye-konspyekt-lyektsiyi.html - Q-3733-LYEKTSIYA-12-Organizatsionnyye-osnovy-myestnogo-samoupravlyeniya-Link"/>
    <hyperlink ref="B20" r:id="rId11" location="Q-4235-LYEKTSIYA-13-Sistyema-organov-myestnogo-samoupravlyeniya-i-ikh-roljj-v-obshchyestvye-Link" display="Q-4235-LYEKTSIYA-13-Sistyema-organov-myestnogo-samoupravlyeniya-i-ikh-roljj-v-obshchyestvye-Link"/>
    <hyperlink ref="B21" r:id="rId12" location="Q-4778-LYEKTSIYA-14-Garantii-i-otvyetstvyennostjj-v-sistyemye-gosudarstvyennogo-i-myestnogo-samoupravlyeniya-Link" display="https://ur-consul.ru/Bibli/Gosudarstvyennyye-i-munitsipaljjnoye-upravlyeniye-konspyekt-lyektsiyi.html - Q-4778-LYEKTSIYA-14-Garantii-i-otvyetstvyennostjj-v-sistyemye-gosudarstvyennogo-i-myestnogo-samoupravlyeniya-Link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Packard bell</cp:lastModifiedBy>
  <dcterms:created xsi:type="dcterms:W3CDTF">2021-04-29T11:36:35Z</dcterms:created>
  <dcterms:modified xsi:type="dcterms:W3CDTF">2024-03-04T07:00:18Z</dcterms:modified>
</cp:coreProperties>
</file>